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3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<sst xmlns="http://schemas.openxmlformats.org/spreadsheetml/2006/main" count="32" uniqueCount="23">
  <si>
    <t>安庆市交通控股集团有限公司内部遴选人才面试及综合成绩</t>
  </si>
  <si>
    <t>序号</t>
  </si>
  <si>
    <t>部门</t>
  </si>
  <si>
    <t>姓名</t>
  </si>
  <si>
    <t>笔试成绩</t>
  </si>
  <si>
    <t>面试成绩</t>
  </si>
  <si>
    <t>综合成绩</t>
  </si>
  <si>
    <t>备注</t>
  </si>
  <si>
    <t>内审合规部</t>
  </si>
  <si>
    <t>邓**</t>
  </si>
  <si>
    <t>黄*</t>
  </si>
  <si>
    <t>汪*</t>
  </si>
  <si>
    <t>发展规划部</t>
  </si>
  <si>
    <t>徐**</t>
  </si>
  <si>
    <t>潘**</t>
  </si>
  <si>
    <t>戴*</t>
  </si>
  <si>
    <t>方**</t>
  </si>
  <si>
    <t>质量安全部</t>
  </si>
  <si>
    <t>汪**</t>
  </si>
  <si>
    <t>方*</t>
  </si>
  <si>
    <t>秦*</t>
  </si>
  <si>
    <t>何*</t>
  </si>
  <si>
    <t>张**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</si>
</sst>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1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7" fillId="27" borderId="7" applyNumberFormat="0" applyAlignment="0" applyProtection="0">
      <alignment vertical="center"/>
    </xf>
    <xf numFmtId="0" fontId="18" fillId="27" borderId="2" applyNumberFormat="0" applyAlignment="0" applyProtection="0">
      <alignment vertical="center"/>
    </xf>
    <xf numFmtId="0" fontId="16" fillId="24" borderId="5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zoomScale="85" zoomScaleNormal="85" workbookViewId="0">
      <selection activeCell="I3" sqref="I3"/>
    </sheetView>
  </sheetViews>
  <sheetFormatPr defaultColWidth="9" defaultRowHeight="13.5" outlineLevelCol="6"/>
  <cols>
    <col min="1" max="1" width="7.78333333333333" style="2" customWidth="1"/>
    <col min="2" max="2" width="16.5583333333333" style="2" customWidth="1"/>
    <col min="3" max="4" width="14.1083333333333" style="2" customWidth="1"/>
    <col min="5" max="6" width="14.6666666666667" style="2" customWidth="1"/>
    <col min="7" max="7" width="14.8916666666667" style="2" customWidth="1"/>
    <col min="8" max="16384" width="9" style="2"/>
  </cols>
  <sheetData>
    <row r="1" s="1" customFormat="1" ht="60" customHeight="1" spans="1:7">
      <c r="A1" s="3" t="s">
        <v>0</v>
      </c>
      <c r="B1" s="3"/>
      <c r="C1" s="3"/>
      <c r="D1" s="3"/>
      <c r="E1" s="3"/>
      <c r="F1" s="3"/>
      <c r="G1" s="3"/>
    </row>
    <row r="2" ht="40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46" customHeight="1" spans="1:7">
      <c r="A3" s="4">
        <v>1</v>
      </c>
      <c r="B3" s="4" t="s">
        <v>8</v>
      </c>
      <c r="C3" s="4" t="s">
        <v>9</v>
      </c>
      <c r="D3" s="4">
        <v>65.5</v>
      </c>
      <c r="E3" s="4">
        <v>81</v>
      </c>
      <c r="F3" s="4">
        <f t="shared" ref="F3:F14" si="0">D3*0.5+E3*0.5</f>
        <v>73.25</v>
      </c>
      <c r="G3" s="4"/>
    </row>
    <row r="4" ht="46" customHeight="1" spans="1:7">
      <c r="A4" s="4">
        <v>2</v>
      </c>
      <c r="B4" s="4" t="s">
        <v>8</v>
      </c>
      <c r="C4" s="4" t="s">
        <v>10</v>
      </c>
      <c r="D4" s="4">
        <v>60.5</v>
      </c>
      <c r="E4" s="4">
        <v>77.4</v>
      </c>
      <c r="F4" s="4">
        <f t="shared" si="0"/>
        <v>68.95</v>
      </c>
      <c r="G4" s="4"/>
    </row>
    <row r="5" ht="46" customHeight="1" spans="1:7">
      <c r="A5" s="4">
        <v>3</v>
      </c>
      <c r="B5" s="4" t="s">
        <v>8</v>
      </c>
      <c r="C5" s="4" t="s">
        <v>11</v>
      </c>
      <c r="D5" s="4">
        <v>55</v>
      </c>
      <c r="E5" s="4">
        <v>79.6</v>
      </c>
      <c r="F5" s="4">
        <f t="shared" si="0"/>
        <v>67.3</v>
      </c>
      <c r="G5" s="4"/>
    </row>
    <row r="6" ht="46" customHeight="1" spans="1:7">
      <c r="A6" s="4">
        <v>4</v>
      </c>
      <c r="B6" s="4" t="s">
        <v>12</v>
      </c>
      <c r="C6" s="4" t="s">
        <v>13</v>
      </c>
      <c r="D6" s="4">
        <v>59</v>
      </c>
      <c r="E6" s="4">
        <v>83.4</v>
      </c>
      <c r="F6" s="4">
        <f t="shared" si="0"/>
        <v>71.2</v>
      </c>
      <c r="G6" s="4"/>
    </row>
    <row r="7" ht="46" customHeight="1" spans="1:7">
      <c r="A7" s="4">
        <v>5</v>
      </c>
      <c r="B7" s="4" t="s">
        <v>12</v>
      </c>
      <c r="C7" s="4" t="s">
        <v>14</v>
      </c>
      <c r="D7" s="4">
        <v>56</v>
      </c>
      <c r="E7" s="4">
        <v>82.2</v>
      </c>
      <c r="F7" s="4">
        <f t="shared" si="0"/>
        <v>69.1</v>
      </c>
      <c r="G7" s="4"/>
    </row>
    <row r="8" ht="46" customHeight="1" spans="1:7">
      <c r="A8" s="4">
        <v>6</v>
      </c>
      <c r="B8" s="4" t="s">
        <v>12</v>
      </c>
      <c r="C8" s="4" t="s">
        <v>15</v>
      </c>
      <c r="D8" s="4">
        <v>53.5</v>
      </c>
      <c r="E8" s="4">
        <v>83.8</v>
      </c>
      <c r="F8" s="4">
        <f t="shared" si="0"/>
        <v>68.65</v>
      </c>
      <c r="G8" s="4"/>
    </row>
    <row r="9" ht="46" customHeight="1" spans="1:7">
      <c r="A9" s="4">
        <v>7</v>
      </c>
      <c r="B9" s="4" t="s">
        <v>12</v>
      </c>
      <c r="C9" s="4" t="s">
        <v>16</v>
      </c>
      <c r="D9" s="4">
        <v>55</v>
      </c>
      <c r="E9" s="4">
        <v>75.8</v>
      </c>
      <c r="F9" s="4">
        <f t="shared" si="0"/>
        <v>65.4</v>
      </c>
      <c r="G9" s="4"/>
    </row>
    <row r="10" ht="46" customHeight="1" spans="1:7">
      <c r="A10" s="4">
        <v>8</v>
      </c>
      <c r="B10" s="4" t="s">
        <v>17</v>
      </c>
      <c r="C10" s="4" t="s">
        <v>18</v>
      </c>
      <c r="D10" s="4">
        <v>64.4</v>
      </c>
      <c r="E10" s="4">
        <v>82.9</v>
      </c>
      <c r="F10" s="4">
        <f t="shared" si="0"/>
        <v>73.65</v>
      </c>
      <c r="G10" s="4"/>
    </row>
    <row r="11" ht="46" customHeight="1" spans="1:7">
      <c r="A11" s="4">
        <v>9</v>
      </c>
      <c r="B11" s="4" t="s">
        <v>17</v>
      </c>
      <c r="C11" s="4" t="s">
        <v>19</v>
      </c>
      <c r="D11" s="4">
        <v>64.5</v>
      </c>
      <c r="E11" s="4">
        <v>81.1</v>
      </c>
      <c r="F11" s="4">
        <f t="shared" si="0"/>
        <v>72.8</v>
      </c>
      <c r="G11" s="4"/>
    </row>
    <row r="12" ht="46" customHeight="1" spans="1:7">
      <c r="A12" s="4">
        <v>10</v>
      </c>
      <c r="B12" s="4" t="s">
        <v>17</v>
      </c>
      <c r="C12" s="4" t="s">
        <v>20</v>
      </c>
      <c r="D12" s="4">
        <v>59</v>
      </c>
      <c r="E12" s="4">
        <v>82.2</v>
      </c>
      <c r="F12" s="4">
        <f t="shared" si="0"/>
        <v>70.6</v>
      </c>
      <c r="G12" s="4"/>
    </row>
    <row r="13" ht="46" customHeight="1" spans="1:7">
      <c r="A13" s="4">
        <v>11</v>
      </c>
      <c r="B13" s="4" t="s">
        <v>17</v>
      </c>
      <c r="C13" s="4" t="s">
        <v>21</v>
      </c>
      <c r="D13" s="4">
        <v>55</v>
      </c>
      <c r="E13" s="4">
        <v>81</v>
      </c>
      <c r="F13" s="4">
        <f t="shared" si="0"/>
        <v>68</v>
      </c>
      <c r="G13" s="4"/>
    </row>
    <row r="14" ht="46" customHeight="1" spans="1:7">
      <c r="A14" s="4">
        <v>12</v>
      </c>
      <c r="B14" s="4" t="s">
        <v>17</v>
      </c>
      <c r="C14" s="4" t="s">
        <v>22</v>
      </c>
      <c r="D14" s="4">
        <v>50.5</v>
      </c>
      <c r="E14" s="4">
        <v>80.64</v>
      </c>
      <c r="F14" s="4">
        <f t="shared" si="0"/>
        <v>65.57</v>
      </c>
      <c r="G14" s="4"/>
    </row>
  </sheetData>
  <sortState ref="B10:F14">
    <sortCondition ref="F10:F14" descending="1"/>
  </sortState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桂涛</cp:lastModifiedBy>
  <dcterms:created xsi:type="dcterms:W3CDTF">2023-01-17T01:34:00Z</dcterms:created>
  <dcterms:modified xsi:type="dcterms:W3CDTF">2023-01-28T08:22:56Z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7237FDC5DD114410B67413CF00070E8E</vt:lpwstr>
  </property>
  <property fmtid="{D5CDD505-2E9C-101B-9397-08002B2CF9AE}" pid="3" name="KSOProductBuildVer">
    <vt:lpwstr>2052-11.8.2.8506</vt:lpwstr>
  </property>
</Properties>
</file>